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BONE\Desktop\"/>
    </mc:Choice>
  </mc:AlternateContent>
  <bookViews>
    <workbookView xWindow="0" yWindow="0" windowWidth="28800" windowHeight="14256"/>
  </bookViews>
  <sheets>
    <sheet name="Copia_di_COSTI_MATERIALE_BAGNI_" sheetId="1" r:id="rId1"/>
  </sheets>
  <definedNames>
    <definedName name="Copia_di_COSTI_MATERIALE_BAGNI_2015">Copia_di_COSTI_MATERIALE_BAGNI_!#REF!</definedName>
  </definedNames>
  <calcPr calcId="162913"/>
</workbook>
</file>

<file path=xl/calcChain.xml><?xml version="1.0" encoding="utf-8"?>
<calcChain xmlns="http://schemas.openxmlformats.org/spreadsheetml/2006/main">
  <c r="D17" i="1" l="1"/>
  <c r="D13" i="1"/>
</calcChain>
</file>

<file path=xl/sharedStrings.xml><?xml version="1.0" encoding="utf-8"?>
<sst xmlns="http://schemas.openxmlformats.org/spreadsheetml/2006/main" count="37" uniqueCount="33">
  <si>
    <t>CANONE MENSILE PER UNITA'</t>
  </si>
  <si>
    <t>IMPORTO TOTALE</t>
  </si>
  <si>
    <t>AREA COMPILATA DALLA STAZIONE APPALTANTE</t>
  </si>
  <si>
    <t>AREA COMPILATA DALL'OPERATORE ECONOMICO</t>
  </si>
  <si>
    <t>IMPORTO PER UNITA' DI MISURA</t>
  </si>
  <si>
    <t>TOTALE</t>
  </si>
  <si>
    <t>TOTALE COMPLESSIVO</t>
  </si>
  <si>
    <t>FORNITURA, INSTALLAZIONE, COLLAUDO E MESSA IN FUNZIONE DEGLI APPARATI COMPRENSIVI DI ASSISTENZA "FULL SERVICE"</t>
  </si>
  <si>
    <t xml:space="preserve">EMANATORI IN ACCIAIO INOX DI FRAGRANZA AMBIENTALE, CERTIFICATA IFRA, FUNZIONAMENTO A BATTERIE E COMPRENSIVI DEI FLACONI DI FRAGRANZA, DA SOSTITUIRE OGNI 56 GIORNI (8 SETTIMANE), E QUANT'ALTRO NECESSARIO PER IL LORO PERFETTO FUNZIONAMENTO A NORMA DI LEGGE. </t>
  </si>
  <si>
    <t xml:space="preserve">CONTENITORI IN ACCIAIO INOX PER ASSORBENTI IGIENICI FEMMINILI, DI ALMENO 26 LT. E ALTEZZA MAX DI 60 CM., CON COPERCHIO NO TOUCH E SENSORE AD INFRAROSSI PER APERTURA AUTOMATICA,  FUNZIONAMENTO A BATTERIE E COMPRENSIVI DEI SACCHETTI INTERNI E DEI PRODOTTI ENZIMATICI, DA SOSTITUIRE OGNI 28 GIORNI (4 SETTIMANE), E QUANT'ALTRO NECESSARIO PER IL LORO PERFETTO FUNZIONAMENTO A NORMA DI LEGGE. </t>
  </si>
  <si>
    <t>DISTRIBUTORI IN ACCIAIO INOX DI SACCHETTI PER ASSORBENTI IGIENICI FEMMINILI.</t>
  </si>
  <si>
    <t xml:space="preserve">SCOPINI PER WC IN ACCIAIO INOX AUTOIGIENIZZANTI E PORTASCOPINI IN ACCIAIO INOX INSTALLATI A PAVIMENTO E COMPRENSIVI DEL DETERGENTE IGIENIZZANTE RICARICABILE, DA SOSTITUIRE OGNI 6 MESI (2 VOLTE L'ANNO), E QUANT'ALTRO NECESSARIO PER IL SUO PERFETTO FUNZIONAMENTO A NORMA DI LEGGE. </t>
  </si>
  <si>
    <t xml:space="preserve">CESTINI PORTARIFIUTI IN ACCIAIO INOX, DI ALMENO 30 LT. E ALTEZZA MAX DI 63 CM., INSTALLATI A PAVIMENTO. </t>
  </si>
  <si>
    <t>QUANTITA' APPARATI</t>
  </si>
  <si>
    <t>QUANTITA' PER UNITA DI MISURA</t>
  </si>
  <si>
    <r>
      <t xml:space="preserve">TANICHE DI SAPONE LIQUIDO, CERTIFICATO ECOLABEL, ECOLOGICO A BASSO IMPATTO AMBIENTALE, DI ORIGINE VEGETALE E COMPLETAMENTE BIODEGRADABILE, DA 5 LT. </t>
    </r>
    <r>
      <rPr>
        <b/>
        <sz val="11"/>
        <color theme="1"/>
        <rFont val="Calibri"/>
        <family val="2"/>
        <scheme val="minor"/>
      </rPr>
      <t>UNITA' DI MISURA: TANICA</t>
    </r>
  </si>
  <si>
    <t>CANONE TOTALE DI TUTTI GLI APPARATI PER 24 MESI</t>
  </si>
  <si>
    <t xml:space="preserve">EROGATORI ELETTRONICI TEMPORIZZATI IN ACCIAIO INOX DI SOSTANZA SANIFICANTE PER WC, IDENTIFICATA P.M.C., FUNZIONAMENTO A BATTERIE E COMPRENSIVI DELLA SOSTANZA SANIFICANTE, DA SOSTITUIRE OGNI 56 GIORNI (8 SETTIMANE), E QUANT'ALTRO NECESSARIO PER IL LORO PERFETTO FUNZIONAMENTO A NORMA DI LEGGE. </t>
  </si>
  <si>
    <t>DESCRIZIONE PRODOTTO DI CONSUMO</t>
  </si>
  <si>
    <t xml:space="preserve">EROGATORI SPRAY IN ACCIAIO INOX DI LIQUIDO IGIENIZZANTE, A BASE DI ALCOOL ISOPROPILICO, PER SUPERFICI A RISCHIO, FUNZIONAMENTO A BATTERIE E COMPRENSIVI DEL LIQUIDO IGIENIZZANTE, DA SOSTITUIRE OGNI 84 GIORNI (12 SETTIMANE), E QUANT'ALTRO NECESSARIO PER IL SUO PERFETTO FUNZIONAMENTO A NORMA DI LEGGE. </t>
  </si>
  <si>
    <t xml:space="preserve">DISTRIBUTORI IN ACCIAIO INOX DI CARTA IGIENICA A DOPPIO ROTOLO VERTICALE CON FINESTRA DI CONTROLLO E COMPRENSIVI DELLA FORNITURA ANNUA DI 36.000 MT. DI CARTA IGIENICA DI LARGHEZZA NON INFERIORE A 9 CM., DOPPIO VELO NON INCOLLATI, GR. 15-16 A VELO PER MQ., PURA CELLULOSA, MICRO GOFFRATA, COLORE BIANCO, NO PERFORAZIONE, DA RECAPITARE IN 12 CONSEGNE DI 3000 MT. OGNI 28 GIORNI (4 SETTIMANE), E QUANT'ALTRO NECESSARIO PER IL LORO PERFETTO FUNZIONAMENTO A NORMA DI LEGGE. </t>
  </si>
  <si>
    <t>TANICA</t>
  </si>
  <si>
    <t>TANICA DI SAPONE LIQUIDO, CERTIFICATO ECOLABEL, ECOLOGICO A BASSO IMPATTO AMBIENTALE, DI ORIGINE VEGETALE E COMPLETAMENTE BIODEGRADABILE, DA 5 LT.</t>
  </si>
  <si>
    <t>METRO</t>
  </si>
  <si>
    <t>RICARICA</t>
  </si>
  <si>
    <t>CARTA IGIENICA DI LARGHEZZA NON INFERIORE A 9 CM., DOPPIO VELO NON INCOLLATI, GR. 15-16 A VELO PER MQ., PURA CELLULOSA, MICRO GOFFRATA, COLORE BIANCO, NO PERFORAZIONE.</t>
  </si>
  <si>
    <t>UNITA' DI MISURA</t>
  </si>
  <si>
    <t>RICARICA DEL DETERGENTE IGIENIZZANTE DEL PORTASCOPINO.</t>
  </si>
  <si>
    <t>RICARICA DEL LIQUIDO IGIENIZZANTE, A BASE DI ALCOOL ISOPROPILICO, PER SUPERFICI A RISCHIO DELL' EROGATORE SPRAY.</t>
  </si>
  <si>
    <t>DESCRIZIONE PRODOTTO DI CONSUMO STRAORDINARIO</t>
  </si>
  <si>
    <t>SERVIZIO A NOLEGGIO CON FORMULA “FULL SERVICE” DI APPARECCHI, DISPENSER, CONTENITORI IN ACCIAIO INOX, RESISTENTI AGLI URTI E ALLE DIVERSE TEMPERATURE CON SUPERFICIE LISCIA NON POROSA, PER GARANTIRE L’IGIENE, STRUTTURA ANTIVANDALICA, CHIUSURA CON CHIAVE, RIVESTIMENTO ANTI-IMPRONTA E CERTIFICAZIONI CE E RoHS E FORNITURA PERIODICA DEI RELATIVI PRODOTTI DI CONSUMO + LA CONSEGNA DELLA CARTA IGIENICA E DEL SAPONE PER I BAGNI + SERVIZIO CASSETTE PRONTO SOCCORSO CON RIPRISTINO PERIODICO DEL CONTENUTO (ALL.1 D.M. 388/2023) PRESSO LA NUOVA SEDE DEL REGISTRO.it DELL’ISTITUTO DI INFORMATICA E TELEMATICA DEL CNR DI PISA.</t>
  </si>
  <si>
    <t xml:space="preserve">CASSETTE/VALIGETTE PRONTO SOCCORSO CON INSTALLAZIONE A PARETE E RIPRISTINO 1 VOLTA L'ANNO DEL CONTENUTO INTERO (ALL.1 D.M. 388/2023) </t>
  </si>
  <si>
    <t>CONTENUTO (ALL.1 D.M. 388/2023 AD ESCLUSIONE DELLO SFIGMOMANOMETRO) DELLA CASSETTA/VALIGETTA DI PRONTO SOCCORSO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</si>
</sst>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3" fontId="0" fillId="0" borderId="5" xfId="0" applyNumberFormat="1" applyFont="1" applyBorder="1" applyAlignment="1" applyProtection="1">
      <alignment horizontal="center" vertical="center"/>
    </xf>
    <xf numFmtId="164" fontId="0" fillId="0" borderId="5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49" fontId="1" fillId="0" borderId="5" xfId="0" applyNumberFormat="1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/>
    </xf>
    <xf numFmtId="49" fontId="3" fillId="3" borderId="3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zoomScale="90" zoomScaleNormal="90" workbookViewId="0">
      <selection activeCell="A30" sqref="A30"/>
    </sheetView>
  </sheetViews>
  <sheetFormatPr defaultColWidth="17.109375" defaultRowHeight="14.4" x14ac:dyDescent="0.3"/>
  <cols>
    <col min="1" max="1" width="124.44140625" style="1" customWidth="1"/>
    <col min="2" max="2" width="25.33203125" style="5" customWidth="1"/>
    <col min="3" max="3" width="31.88671875" style="5" customWidth="1"/>
    <col min="4" max="4" width="31.88671875" style="1" customWidth="1"/>
    <col min="5" max="5" width="33.109375" style="1" customWidth="1"/>
    <col min="6" max="16384" width="17.109375" style="1"/>
  </cols>
  <sheetData>
    <row r="1" spans="1:4" ht="40.200000000000003" customHeight="1" x14ac:dyDescent="0.3">
      <c r="A1" s="19" t="s">
        <v>2</v>
      </c>
      <c r="B1" s="20"/>
      <c r="C1" s="21" t="s">
        <v>3</v>
      </c>
      <c r="D1" s="22"/>
    </row>
    <row r="2" spans="1:4" ht="79.95" customHeight="1" x14ac:dyDescent="0.3">
      <c r="A2" s="16" t="s">
        <v>30</v>
      </c>
      <c r="B2" s="17"/>
      <c r="C2" s="17"/>
      <c r="D2" s="18"/>
    </row>
    <row r="3" spans="1:4" ht="39.9" customHeight="1" x14ac:dyDescent="0.3">
      <c r="A3" s="23" t="s">
        <v>7</v>
      </c>
      <c r="B3" s="23" t="s">
        <v>13</v>
      </c>
      <c r="C3" s="6" t="s">
        <v>0</v>
      </c>
      <c r="D3" s="7" t="s">
        <v>16</v>
      </c>
    </row>
    <row r="4" spans="1:4" ht="43.2" x14ac:dyDescent="0.3">
      <c r="A4" s="8" t="s">
        <v>8</v>
      </c>
      <c r="B4" s="4">
        <v>9</v>
      </c>
      <c r="C4" s="4"/>
      <c r="D4" s="9"/>
    </row>
    <row r="5" spans="1:4" ht="43.2" x14ac:dyDescent="0.3">
      <c r="A5" s="8" t="s">
        <v>17</v>
      </c>
      <c r="B5" s="4">
        <v>15</v>
      </c>
      <c r="C5" s="4"/>
      <c r="D5" s="9"/>
    </row>
    <row r="6" spans="1:4" ht="57.6" x14ac:dyDescent="0.3">
      <c r="A6" s="8" t="s">
        <v>9</v>
      </c>
      <c r="B6" s="4">
        <v>9</v>
      </c>
      <c r="C6" s="4"/>
      <c r="D6" s="9"/>
    </row>
    <row r="7" spans="1:4" x14ac:dyDescent="0.3">
      <c r="A7" s="8" t="s">
        <v>10</v>
      </c>
      <c r="B7" s="4">
        <v>9</v>
      </c>
      <c r="C7" s="4"/>
      <c r="D7" s="9"/>
    </row>
    <row r="8" spans="1:4" ht="43.2" x14ac:dyDescent="0.3">
      <c r="A8" s="8" t="s">
        <v>19</v>
      </c>
      <c r="B8" s="4">
        <v>15</v>
      </c>
      <c r="C8" s="4"/>
      <c r="D8" s="9"/>
    </row>
    <row r="9" spans="1:4" ht="43.2" x14ac:dyDescent="0.3">
      <c r="A9" s="8" t="s">
        <v>11</v>
      </c>
      <c r="B9" s="4">
        <v>15</v>
      </c>
      <c r="C9" s="4"/>
      <c r="D9" s="9"/>
    </row>
    <row r="10" spans="1:4" ht="57.6" x14ac:dyDescent="0.3">
      <c r="A10" s="8" t="s">
        <v>20</v>
      </c>
      <c r="B10" s="4">
        <v>15</v>
      </c>
      <c r="C10" s="4"/>
      <c r="D10" s="9"/>
    </row>
    <row r="11" spans="1:4" x14ac:dyDescent="0.3">
      <c r="A11" s="8" t="s">
        <v>12</v>
      </c>
      <c r="B11" s="4">
        <v>9</v>
      </c>
      <c r="C11" s="4"/>
      <c r="D11" s="9"/>
    </row>
    <row r="12" spans="1:4" ht="28.8" x14ac:dyDescent="0.3">
      <c r="A12" s="8" t="s">
        <v>31</v>
      </c>
      <c r="B12" s="4">
        <v>6</v>
      </c>
      <c r="C12" s="4"/>
      <c r="D12" s="9"/>
    </row>
    <row r="13" spans="1:4" ht="24.9" customHeight="1" x14ac:dyDescent="0.3">
      <c r="A13" s="10"/>
      <c r="B13" s="2"/>
      <c r="C13" s="13" t="s">
        <v>5</v>
      </c>
      <c r="D13" s="14">
        <f>SUM(D4:D12)</f>
        <v>0</v>
      </c>
    </row>
    <row r="15" spans="1:4" ht="39.9" customHeight="1" x14ac:dyDescent="0.3">
      <c r="A15" s="23" t="s">
        <v>18</v>
      </c>
      <c r="B15" s="23" t="s">
        <v>14</v>
      </c>
      <c r="C15" s="6" t="s">
        <v>4</v>
      </c>
      <c r="D15" s="7" t="s">
        <v>1</v>
      </c>
    </row>
    <row r="16" spans="1:4" s="3" customFormat="1" ht="30" customHeight="1" x14ac:dyDescent="0.3">
      <c r="A16" s="8" t="s">
        <v>15</v>
      </c>
      <c r="B16" s="4">
        <v>12</v>
      </c>
      <c r="C16" s="4"/>
      <c r="D16" s="9"/>
    </row>
    <row r="17" spans="1:4" s="3" customFormat="1" ht="24.9" customHeight="1" x14ac:dyDescent="0.3">
      <c r="A17" s="10"/>
      <c r="B17" s="2"/>
      <c r="C17" s="13" t="s">
        <v>6</v>
      </c>
      <c r="D17" s="14">
        <f>SUM(D13,D16)</f>
        <v>0</v>
      </c>
    </row>
    <row r="19" spans="1:4" ht="39.9" customHeight="1" x14ac:dyDescent="0.3">
      <c r="A19" s="23" t="s">
        <v>29</v>
      </c>
      <c r="B19" s="23" t="s">
        <v>26</v>
      </c>
      <c r="C19" s="6" t="s">
        <v>4</v>
      </c>
      <c r="D19" s="7" t="s">
        <v>1</v>
      </c>
    </row>
    <row r="20" spans="1:4" s="3" customFormat="1" ht="30" customHeight="1" x14ac:dyDescent="0.3">
      <c r="A20" s="8" t="s">
        <v>22</v>
      </c>
      <c r="B20" s="4" t="s">
        <v>21</v>
      </c>
      <c r="C20" s="4"/>
      <c r="D20" s="9"/>
    </row>
    <row r="21" spans="1:4" ht="30" customHeight="1" x14ac:dyDescent="0.3">
      <c r="A21" s="15" t="s">
        <v>25</v>
      </c>
      <c r="B21" s="11" t="s">
        <v>23</v>
      </c>
      <c r="C21" s="12"/>
      <c r="D21" s="9"/>
    </row>
    <row r="22" spans="1:4" ht="30" customHeight="1" x14ac:dyDescent="0.3">
      <c r="A22" s="9" t="s">
        <v>27</v>
      </c>
      <c r="B22" s="4" t="s">
        <v>24</v>
      </c>
      <c r="C22" s="4"/>
      <c r="D22" s="9"/>
    </row>
    <row r="23" spans="1:4" ht="30" customHeight="1" x14ac:dyDescent="0.3">
      <c r="A23" s="9" t="s">
        <v>28</v>
      </c>
      <c r="B23" s="4" t="s">
        <v>24</v>
      </c>
      <c r="C23" s="4"/>
      <c r="D23" s="9"/>
    </row>
    <row r="24" spans="1:4" ht="30" customHeight="1" x14ac:dyDescent="0.3">
      <c r="A24" s="9" t="s">
        <v>32</v>
      </c>
      <c r="B24" s="4" t="s">
        <v>24</v>
      </c>
      <c r="C24" s="4"/>
      <c r="D24" s="9"/>
    </row>
  </sheetData>
  <mergeCells count="3">
    <mergeCell ref="A2:D2"/>
    <mergeCell ref="A1:B1"/>
    <mergeCell ref="C1:D1"/>
  </mergeCells>
  <pageMargins left="0" right="0" top="0" bottom="0" header="0.31496062992125984" footer="0.31496062992125984"/>
  <pageSetup paperSize="9" scale="6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Copia_di_COSTI_MATERIALE_BAGNI_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</dc:creator>
  <cp:lastModifiedBy>CARBONE</cp:lastModifiedBy>
  <cp:lastPrinted>2024-01-08T13:16:01Z</cp:lastPrinted>
  <dcterms:created xsi:type="dcterms:W3CDTF">2018-05-31T13:55:38Z</dcterms:created>
  <dcterms:modified xsi:type="dcterms:W3CDTF">2024-01-12T10:11:44Z</dcterms:modified>
</cp:coreProperties>
</file>